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AppData\Local\Temp\OneNote\16.0\Exported\{0AA85B9C-BFBD-4839-A29F-FDD6B92D61B3}\NT\3\"/>
    </mc:Choice>
  </mc:AlternateContent>
  <xr:revisionPtr revIDLastSave="0" documentId="13_ncr:1_{D21B73B2-9F0E-41C8-AFE5-01DE7714C1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D10" i="1"/>
  <c r="E8" i="1"/>
  <c r="F8" i="1"/>
  <c r="G8" i="1"/>
  <c r="H8" i="1"/>
  <c r="I8" i="1"/>
  <c r="J8" i="1"/>
  <c r="K8" i="1"/>
  <c r="D8" i="1"/>
  <c r="E6" i="1"/>
  <c r="F6" i="1"/>
  <c r="G6" i="1"/>
  <c r="H6" i="1"/>
  <c r="I6" i="1"/>
  <c r="J6" i="1"/>
  <c r="K6" i="1"/>
  <c r="D6" i="1"/>
  <c r="K17" i="1"/>
  <c r="E17" i="1"/>
  <c r="F17" i="1"/>
  <c r="G17" i="1"/>
  <c r="H17" i="1"/>
  <c r="I17" i="1"/>
  <c r="J17" i="1"/>
  <c r="D17" i="1"/>
  <c r="H15" i="1"/>
  <c r="E15" i="1"/>
  <c r="F15" i="1"/>
  <c r="G15" i="1"/>
  <c r="I15" i="1"/>
  <c r="J15" i="1"/>
  <c r="K15" i="1"/>
  <c r="D15" i="1"/>
  <c r="G4" i="1"/>
  <c r="F4" i="1"/>
  <c r="E4" i="1"/>
  <c r="H4" i="1"/>
  <c r="I4" i="1"/>
  <c r="J4" i="1"/>
  <c r="K4" i="1"/>
  <c r="D4" i="1"/>
</calcChain>
</file>

<file path=xl/sharedStrings.xml><?xml version="1.0" encoding="utf-8"?>
<sst xmlns="http://schemas.openxmlformats.org/spreadsheetml/2006/main" count="18" uniqueCount="13">
  <si>
    <t>9.30-10.00</t>
  </si>
  <si>
    <t>10.00-10.30</t>
  </si>
  <si>
    <t>10.30-11.00</t>
  </si>
  <si>
    <t>11.00-11.30</t>
  </si>
  <si>
    <t>13.00-13.30</t>
  </si>
  <si>
    <t>13.30-14.00</t>
  </si>
  <si>
    <t>14.00-14.30</t>
  </si>
  <si>
    <t>14.30-15.00</t>
  </si>
  <si>
    <t>华研精机</t>
  </si>
  <si>
    <t>当天换手率</t>
    <phoneticPr fontId="20" type="noConversion"/>
  </si>
  <si>
    <t>占比</t>
    <phoneticPr fontId="20" type="noConversion"/>
  </si>
  <si>
    <t>同和药业</t>
    <phoneticPr fontId="20" type="noConversion"/>
  </si>
  <si>
    <t>百城药业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</si>
</sst>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Calibri"/>
      <family val="2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31" fontId="19" fillId="0" borderId="0" xfId="0" applyNumberFormat="1" applyFont="1" applyAlignment="1">
      <alignment vertical="top" wrapText="1"/>
    </xf>
    <xf numFmtId="0" fontId="19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0" xfId="0" applyFont="1">
      <alignment vertical="center"/>
    </xf>
    <xf numFmtId="9" fontId="18" fillId="0" borderId="0" xfId="42" applyFont="1">
      <alignment vertical="center"/>
    </xf>
    <xf numFmtId="0" fontId="18" fillId="0" borderId="0" xfId="42" applyNumberFormat="1" applyFont="1">
      <alignment vertical="center"/>
    </xf>
    <xf numFmtId="58" fontId="18" fillId="0" borderId="0" xfId="0" applyNumberFormat="1" applyFont="1">
      <alignment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百分比" xfId="42" builtinId="5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I19" sqref="I19"/>
    </sheetView>
  </sheetViews>
  <sheetFormatPr defaultRowHeight="15" x14ac:dyDescent="0.2"/>
  <cols>
    <col min="1" max="1" width="10" style="1" customWidth="1"/>
    <col min="2" max="2" width="15.625" style="1" customWidth="1"/>
    <col min="3" max="3" width="10.25" style="1" customWidth="1"/>
    <col min="4" max="4" width="10.625" style="1" customWidth="1"/>
    <col min="5" max="10" width="11.5" style="1" customWidth="1"/>
    <col min="11" max="11" width="10.5" style="1" customWidth="1"/>
    <col min="12" max="16384" width="9" style="1"/>
  </cols>
  <sheetData>
    <row r="1" spans="1:12" x14ac:dyDescent="0.2">
      <c r="A1" s="2"/>
      <c r="B1" s="2"/>
      <c r="C1" s="6" t="s">
        <v>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</row>
    <row r="2" spans="1:12" x14ac:dyDescent="0.2">
      <c r="A2" s="2"/>
      <c r="B2" s="2"/>
      <c r="C2" s="2"/>
      <c r="D2" s="2">
        <v>13</v>
      </c>
      <c r="E2" s="2">
        <v>11</v>
      </c>
      <c r="F2" s="2">
        <v>9</v>
      </c>
      <c r="G2" s="2">
        <v>9</v>
      </c>
      <c r="H2" s="2">
        <v>9</v>
      </c>
      <c r="I2" s="2">
        <v>9</v>
      </c>
      <c r="J2" s="2">
        <v>9</v>
      </c>
      <c r="K2" s="2">
        <v>11</v>
      </c>
    </row>
    <row r="3" spans="1:12" ht="16.5" x14ac:dyDescent="0.2">
      <c r="A3" s="3" t="s">
        <v>8</v>
      </c>
      <c r="B3" s="4">
        <v>44560</v>
      </c>
      <c r="C3" s="5">
        <v>58.29</v>
      </c>
      <c r="D3" s="2">
        <v>29.61</v>
      </c>
      <c r="E3" s="2">
        <v>8.42</v>
      </c>
      <c r="F3" s="2">
        <v>2.4700000000000002</v>
      </c>
      <c r="G3" s="2">
        <v>1.54</v>
      </c>
      <c r="H3" s="2">
        <v>3.34</v>
      </c>
      <c r="I3" s="2">
        <v>2.1800000000000002</v>
      </c>
      <c r="J3" s="2">
        <v>2.38</v>
      </c>
      <c r="K3" s="2">
        <v>9.1300000000000008</v>
      </c>
      <c r="L3" s="1">
        <v>3.58</v>
      </c>
    </row>
    <row r="4" spans="1:12" x14ac:dyDescent="0.2">
      <c r="C4" s="7" t="s">
        <v>10</v>
      </c>
      <c r="D4" s="8">
        <f>D3/$C$3</f>
        <v>0.50797735460627891</v>
      </c>
      <c r="E4" s="8">
        <f>E3/$C$3</f>
        <v>0.14445016297821239</v>
      </c>
      <c r="F4" s="8">
        <f>F3/$C$3</f>
        <v>4.2374335220449484E-2</v>
      </c>
      <c r="G4" s="8">
        <f>G3/$C$3</f>
        <v>2.6419626007891578E-2</v>
      </c>
      <c r="H4" s="8">
        <f t="shared" ref="H4:K4" si="0">H3/$C$3</f>
        <v>5.729970835477783E-2</v>
      </c>
      <c r="I4" s="8">
        <f t="shared" si="0"/>
        <v>3.7399210842340026E-2</v>
      </c>
      <c r="J4" s="8">
        <f t="shared" si="0"/>
        <v>4.0830331103105161E-2</v>
      </c>
      <c r="K4" s="8">
        <f t="shared" si="0"/>
        <v>0.15663063990392864</v>
      </c>
    </row>
    <row r="5" spans="1:12" ht="16.5" x14ac:dyDescent="0.2">
      <c r="B5" s="4">
        <v>44558</v>
      </c>
      <c r="C5" s="7">
        <v>18.14</v>
      </c>
      <c r="D5" s="9">
        <v>4.71</v>
      </c>
      <c r="E5" s="9">
        <v>3.3500000000000005</v>
      </c>
      <c r="F5" s="9">
        <v>1.5299999999999994</v>
      </c>
      <c r="G5" s="9">
        <v>0.98000000000000043</v>
      </c>
      <c r="H5" s="9">
        <v>1.9100000000000001</v>
      </c>
      <c r="I5" s="9">
        <v>1.5700000000000003</v>
      </c>
      <c r="J5" s="9">
        <v>1.0599999999999987</v>
      </c>
      <c r="K5" s="1">
        <v>3.0300000000000011</v>
      </c>
      <c r="L5" s="9">
        <v>0.7</v>
      </c>
    </row>
    <row r="6" spans="1:12" x14ac:dyDescent="0.2">
      <c r="C6" s="7" t="s">
        <v>10</v>
      </c>
      <c r="D6" s="8">
        <f>D5/$C$5</f>
        <v>0.25964718853362734</v>
      </c>
      <c r="E6" s="8">
        <f t="shared" ref="E6:K6" si="1">E5/$C$5</f>
        <v>0.18467475192943772</v>
      </c>
      <c r="F6" s="8">
        <f t="shared" si="1"/>
        <v>8.4343991179713307E-2</v>
      </c>
      <c r="G6" s="8">
        <f t="shared" si="1"/>
        <v>5.4024255788313144E-2</v>
      </c>
      <c r="H6" s="8">
        <f t="shared" si="1"/>
        <v>0.10529217199558986</v>
      </c>
      <c r="I6" s="8">
        <f t="shared" si="1"/>
        <v>8.654906284454246E-2</v>
      </c>
      <c r="J6" s="8">
        <f t="shared" si="1"/>
        <v>5.8434399117971263E-2</v>
      </c>
      <c r="K6" s="8">
        <f t="shared" si="1"/>
        <v>0.16703417861080491</v>
      </c>
    </row>
    <row r="7" spans="1:12" ht="16.5" x14ac:dyDescent="0.2">
      <c r="B7" s="4">
        <v>44550</v>
      </c>
      <c r="C7" s="1">
        <v>49.83</v>
      </c>
      <c r="D7" s="1">
        <v>20.16</v>
      </c>
      <c r="E7" s="1">
        <v>3.7300000000000004</v>
      </c>
      <c r="F7" s="1">
        <v>6.27</v>
      </c>
      <c r="G7" s="1">
        <v>3.4800000000000004</v>
      </c>
      <c r="H7" s="1">
        <v>2.5300000000000011</v>
      </c>
      <c r="I7" s="1">
        <v>2.6999999999999957</v>
      </c>
      <c r="J7" s="1">
        <v>4.2000000000000028</v>
      </c>
      <c r="K7" s="1">
        <v>6.759999999999998</v>
      </c>
      <c r="L7" s="1">
        <v>-20.7</v>
      </c>
    </row>
    <row r="8" spans="1:12" x14ac:dyDescent="0.2">
      <c r="C8" s="7" t="s">
        <v>10</v>
      </c>
      <c r="D8" s="8">
        <f>D7/$C$7</f>
        <v>0.40457555689343772</v>
      </c>
      <c r="E8" s="8">
        <f t="shared" ref="E8:K8" si="2">E7/$C$7</f>
        <v>7.4854505318081493E-2</v>
      </c>
      <c r="F8" s="8">
        <f t="shared" si="2"/>
        <v>0.12582781456953643</v>
      </c>
      <c r="G8" s="8">
        <f t="shared" si="2"/>
        <v>6.9837447320891047E-2</v>
      </c>
      <c r="H8" s="8">
        <f t="shared" si="2"/>
        <v>5.0772626931567352E-2</v>
      </c>
      <c r="I8" s="8">
        <f t="shared" si="2"/>
        <v>5.4184226369656752E-2</v>
      </c>
      <c r="J8" s="8">
        <f t="shared" si="2"/>
        <v>8.4286574352799584E-2</v>
      </c>
      <c r="K8" s="8">
        <f t="shared" si="2"/>
        <v>0.13566124824402967</v>
      </c>
    </row>
    <row r="9" spans="1:12" ht="16.5" x14ac:dyDescent="0.2">
      <c r="B9" s="4">
        <v>44559</v>
      </c>
      <c r="C9" s="1">
        <v>35.299999999999997</v>
      </c>
      <c r="D9" s="1">
        <v>7.53</v>
      </c>
      <c r="E9" s="1">
        <v>2.7199999999999998</v>
      </c>
      <c r="F9" s="1">
        <v>16.170000000000002</v>
      </c>
      <c r="G9" s="1">
        <v>7.3299999999999983</v>
      </c>
      <c r="H9" s="1">
        <v>0.86999999999999744</v>
      </c>
      <c r="I9" s="1">
        <v>0.17000000000000171</v>
      </c>
      <c r="J9" s="1">
        <v>0.14999999999999858</v>
      </c>
      <c r="K9" s="1">
        <v>0.35999999999999943</v>
      </c>
      <c r="L9" s="1">
        <v>20</v>
      </c>
    </row>
    <row r="10" spans="1:12" x14ac:dyDescent="0.2">
      <c r="C10" s="7" t="s">
        <v>10</v>
      </c>
      <c r="D10" s="8">
        <f>D9/$C$9</f>
        <v>0.21331444759206802</v>
      </c>
      <c r="E10" s="8">
        <f t="shared" ref="E10:K10" si="3">E9/$C$9</f>
        <v>7.705382436260623E-2</v>
      </c>
      <c r="F10" s="8">
        <f t="shared" si="3"/>
        <v>0.45807365439093495</v>
      </c>
      <c r="G10" s="8">
        <f t="shared" si="3"/>
        <v>0.20764872521246455</v>
      </c>
      <c r="H10" s="8">
        <f t="shared" si="3"/>
        <v>2.4645892351274717E-2</v>
      </c>
      <c r="I10" s="8">
        <f t="shared" si="3"/>
        <v>4.8158640226629379E-3</v>
      </c>
      <c r="J10" s="8">
        <f t="shared" si="3"/>
        <v>4.2492917847025092E-3</v>
      </c>
      <c r="K10" s="8">
        <f t="shared" si="3"/>
        <v>1.0198300283286103E-2</v>
      </c>
    </row>
    <row r="14" spans="1:12" ht="16.5" x14ac:dyDescent="0.2">
      <c r="A14" s="7" t="s">
        <v>11</v>
      </c>
      <c r="B14" s="4">
        <v>44560</v>
      </c>
      <c r="C14" s="1">
        <v>6.37</v>
      </c>
      <c r="D14" s="1">
        <v>2.2599999999999998</v>
      </c>
      <c r="E14" s="1">
        <v>0.71</v>
      </c>
      <c r="F14" s="1">
        <v>0.53</v>
      </c>
      <c r="G14" s="1">
        <v>0.56999999999999995</v>
      </c>
      <c r="H14" s="1">
        <v>0.82</v>
      </c>
      <c r="I14" s="1">
        <v>0.51</v>
      </c>
      <c r="J14" s="1">
        <v>0.37</v>
      </c>
      <c r="K14" s="1">
        <v>0.73</v>
      </c>
      <c r="L14" s="1">
        <v>6.84</v>
      </c>
    </row>
    <row r="15" spans="1:12" x14ac:dyDescent="0.2">
      <c r="C15" s="7" t="s">
        <v>10</v>
      </c>
      <c r="D15" s="8">
        <f t="shared" ref="D15:K15" si="4">D14/$C$14</f>
        <v>0.3547880690737833</v>
      </c>
      <c r="E15" s="8">
        <f t="shared" si="4"/>
        <v>0.11145996860282574</v>
      </c>
      <c r="F15" s="8">
        <f t="shared" si="4"/>
        <v>8.3202511773940349E-2</v>
      </c>
      <c r="G15" s="8">
        <f t="shared" si="4"/>
        <v>8.9481946624803757E-2</v>
      </c>
      <c r="H15" s="8">
        <f t="shared" si="4"/>
        <v>0.12872841444270014</v>
      </c>
      <c r="I15" s="8">
        <f t="shared" si="4"/>
        <v>8.0062794348508631E-2</v>
      </c>
      <c r="J15" s="8">
        <f t="shared" si="4"/>
        <v>5.8084772370486655E-2</v>
      </c>
      <c r="K15" s="8">
        <f t="shared" si="4"/>
        <v>0.11459968602825746</v>
      </c>
    </row>
    <row r="16" spans="1:12" ht="16.5" x14ac:dyDescent="0.2">
      <c r="B16" s="4">
        <v>44559</v>
      </c>
      <c r="C16" s="1">
        <v>2.4700000000000002</v>
      </c>
      <c r="D16" s="1">
        <v>0.69</v>
      </c>
      <c r="E16" s="1">
        <v>0.41000000000000014</v>
      </c>
      <c r="F16" s="1">
        <v>0.20999999999999996</v>
      </c>
      <c r="G16" s="1">
        <v>0.30000000000000004</v>
      </c>
      <c r="H16" s="1">
        <v>0.29999999999999982</v>
      </c>
      <c r="I16" s="1">
        <v>0.19000000000000017</v>
      </c>
      <c r="J16" s="1">
        <v>0.10999999999999988</v>
      </c>
      <c r="K16" s="1">
        <v>0.26000000000000023</v>
      </c>
      <c r="L16" s="1">
        <v>0</v>
      </c>
    </row>
    <row r="17" spans="1:11" x14ac:dyDescent="0.2">
      <c r="C17" s="7" t="s">
        <v>10</v>
      </c>
      <c r="D17" s="8">
        <f t="shared" ref="D17:K17" si="5">D16/$C$16</f>
        <v>0.27935222672064774</v>
      </c>
      <c r="E17" s="8">
        <f t="shared" si="5"/>
        <v>0.16599190283400814</v>
      </c>
      <c r="F17" s="8">
        <f t="shared" si="5"/>
        <v>8.5020242914979741E-2</v>
      </c>
      <c r="G17" s="8">
        <f t="shared" si="5"/>
        <v>0.12145748987854252</v>
      </c>
      <c r="H17" s="8">
        <f t="shared" si="5"/>
        <v>0.12145748987854244</v>
      </c>
      <c r="I17" s="8">
        <f t="shared" si="5"/>
        <v>7.6923076923076983E-2</v>
      </c>
      <c r="J17" s="8">
        <f t="shared" si="5"/>
        <v>4.4534412955465535E-2</v>
      </c>
      <c r="K17" s="8">
        <f t="shared" si="5"/>
        <v>0.10526315789473693</v>
      </c>
    </row>
    <row r="21" spans="1:11" x14ac:dyDescent="0.2">
      <c r="A21" s="7" t="s">
        <v>12</v>
      </c>
      <c r="B21" s="10">
        <v>44560</v>
      </c>
      <c r="D21" s="1">
        <v>52.29</v>
      </c>
      <c r="E21" s="1">
        <v>32.5</v>
      </c>
    </row>
  </sheetData>
  <phoneticPr fontId="20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肖自在</cp:lastModifiedBy>
  <dcterms:created xsi:type="dcterms:W3CDTF">2021-12-30T12:45:34Z</dcterms:created>
  <dcterms:modified xsi:type="dcterms:W3CDTF">2021-12-30T13:52:27Z</dcterms:modified>
</cp:coreProperties>
</file>